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тмц!$A$1:$AJ$22</definedName>
  </definedNames>
  <calcPr calcId="125725"/>
</workbook>
</file>

<file path=xl/calcChain.xml><?xml version="1.0" encoding="utf-8"?>
<calcChain xmlns="http://schemas.openxmlformats.org/spreadsheetml/2006/main">
  <c r="X10" i="4"/>
  <c r="L10"/>
  <c r="AI9"/>
  <c r="AG9"/>
  <c r="Z9"/>
  <c r="AI10" l="1"/>
  <c r="AG10"/>
  <c r="Z10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<sst xmlns="http://schemas.openxmlformats.org/spreadsheetml/2006/main" count="64" uniqueCount="62">
  <si>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</si>
  <si>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</si>
  <si>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</si>
  <si>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</si>
  <si>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</si>
  <si>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</si>
  <si>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</si>
  <si>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</si>
  <si>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</si>
  <si>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</si>
  <si>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</si>
  <si>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</si>
  <si>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</si>
  <si>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</si>
  <si>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</si>
  <si>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</si>
  <si>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</si>
  <si>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</si>
  <si>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</si>
  <si>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</si>
  <si>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</si>
  <si>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</si>
  <si>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</si>
  <si>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</si>
  <si>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</si>
  <si>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</si>
  <si>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</si>
  <si>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</si>
  <si>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</si>
  <si>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</si>
  <si>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</si>
  <si>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</si>
  <si>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</si>
  <si>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</si>
  <si>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</si>
  <si>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</si>
  <si>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</si>
  <si>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</si>
  <si>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</si>
  <si>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</si>
  <si>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</si>
  <si>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</si>
  <si>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</si>
  <si>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</si>
  <si>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</si>
  <si>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</si>
  <si>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</si>
  <si>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</si>
  <si>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</si>
  <si>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</si>
  <si>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</si>
  <si>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</si>
  <si>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</si>
  <si>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</si>
  <si>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</si>
  <si>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г. Самара ул.Ставропольская д.35</t>
  </si>
  <si>
    <t>28.29</t>
  </si>
  <si>
    <t>Отсутствует</t>
  </si>
  <si>
    <t>Оборудование высокого давления Преус Е1250А или эквивалент</t>
  </si>
  <si>
    <t>Приложение №1.2 Техническая Документация</t>
  </si>
  <si>
    <t>шт.</t>
  </si>
  <si>
    <t>СКС-2520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</si>
</sst>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13" fillId="2" borderId="8" xfId="0" applyNumberFormat="1" applyFont="1" applyFill="1" applyBorder="1" applyAlignment="1" applyProtection="1">
      <alignment horizontal="center" vertical="center" wrapText="1"/>
    </xf>
    <xf numFmtId="0" fontId="13" fillId="2" borderId="9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4" fontId="14" fillId="2" borderId="11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4" fontId="13" fillId="2" borderId="10" xfId="0" applyNumberFormat="1" applyFont="1" applyFill="1" applyBorder="1" applyAlignment="1" applyProtection="1">
      <alignment horizontal="center" vertical="center"/>
    </xf>
    <xf numFmtId="4" fontId="14" fillId="2" borderId="10" xfId="0" applyNumberFormat="1" applyFont="1" applyFill="1" applyBorder="1" applyAlignment="1" applyProtection="1">
      <alignment horizontal="center" vertical="center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9" fontId="15" fillId="0" borderId="12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7"/>
  <sheetViews>
    <sheetView tabSelected="1" view="pageBreakPreview" zoomScale="86" zoomScaleNormal="86" zoomScaleSheetLayoutView="86" workbookViewId="0">
      <selection activeCell="Y15" sqref="Y15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9.5703125" style="1" customWidth="1"/>
    <col min="7" max="7" width="13.140625" style="1" customWidth="1"/>
    <col min="8" max="8" width="7.85546875" style="1" customWidth="1"/>
    <col min="9" max="9" width="13.7109375" style="1" customWidth="1"/>
    <col min="10" max="10" width="13" style="1" customWidth="1"/>
    <col min="11" max="11" width="14" style="1" customWidth="1"/>
    <col min="12" max="12" width="8.28515625" customWidth="1"/>
    <col min="13" max="19" width="4.5703125" customWidth="1"/>
    <col min="20" max="20" width="5.28515625" customWidth="1"/>
    <col min="21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8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4" t="s">
        <v>61</v>
      </c>
      <c r="F3" s="54"/>
      <c r="G3" s="54"/>
      <c r="H3" s="54"/>
      <c r="I3" s="54"/>
      <c r="J3" s="54"/>
      <c r="K3" s="54"/>
      <c r="L3" s="5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5"/>
      <c r="F4" s="55"/>
      <c r="G4" s="55"/>
      <c r="H4" s="55"/>
      <c r="I4" s="55"/>
      <c r="J4" s="55"/>
      <c r="K4" s="55"/>
      <c r="L4" s="55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5"/>
      <c r="F5" s="55"/>
      <c r="G5" s="55"/>
      <c r="H5" s="55"/>
      <c r="I5" s="55"/>
      <c r="J5" s="55"/>
      <c r="K5" s="55"/>
      <c r="L5" s="55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8" t="s">
        <v>41</v>
      </c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1"/>
      <c r="Z7" s="1"/>
      <c r="AA7" s="60" t="s">
        <v>10</v>
      </c>
      <c r="AB7" s="61"/>
      <c r="AC7" s="61"/>
      <c r="AD7" s="61"/>
      <c r="AE7" s="61"/>
      <c r="AF7" s="61"/>
      <c r="AG7" s="61"/>
      <c r="AH7" s="61"/>
      <c r="AI7" s="61"/>
      <c r="AJ7" s="62"/>
    </row>
    <row r="8" spans="1:36" ht="96.75" customHeight="1">
      <c r="A8" s="2" t="s">
        <v>0</v>
      </c>
      <c r="B8" s="30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4" t="s">
        <v>42</v>
      </c>
      <c r="N8" s="34" t="s">
        <v>43</v>
      </c>
      <c r="O8" s="34" t="s">
        <v>44</v>
      </c>
      <c r="P8" s="34" t="s">
        <v>45</v>
      </c>
      <c r="Q8" s="34" t="s">
        <v>46</v>
      </c>
      <c r="R8" s="34" t="s">
        <v>47</v>
      </c>
      <c r="S8" s="34" t="s">
        <v>48</v>
      </c>
      <c r="T8" s="34" t="s">
        <v>49</v>
      </c>
      <c r="U8" s="34" t="s">
        <v>50</v>
      </c>
      <c r="V8" s="34" t="s">
        <v>51</v>
      </c>
      <c r="W8" s="34" t="s">
        <v>52</v>
      </c>
      <c r="X8" s="34" t="s">
        <v>53</v>
      </c>
      <c r="Y8" s="24" t="s">
        <v>29</v>
      </c>
      <c r="Z8" s="42" t="s">
        <v>30</v>
      </c>
      <c r="AA8" s="4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44" t="s">
        <v>16</v>
      </c>
    </row>
    <row r="9" spans="1:36" ht="79.5" customHeight="1">
      <c r="A9" s="64">
        <v>1</v>
      </c>
      <c r="B9" s="65">
        <v>1</v>
      </c>
      <c r="C9" s="64" t="s">
        <v>56</v>
      </c>
      <c r="D9" s="64" t="s">
        <v>56</v>
      </c>
      <c r="E9" s="36" t="s">
        <v>57</v>
      </c>
      <c r="F9" s="66" t="s">
        <v>58</v>
      </c>
      <c r="G9" s="31" t="s">
        <v>59</v>
      </c>
      <c r="H9" s="67" t="s">
        <v>60</v>
      </c>
      <c r="I9" s="37" t="s">
        <v>35</v>
      </c>
      <c r="J9" s="38" t="s">
        <v>35</v>
      </c>
      <c r="K9" s="37" t="s">
        <v>55</v>
      </c>
      <c r="L9" s="39">
        <v>1</v>
      </c>
      <c r="M9" s="31"/>
      <c r="N9" s="31"/>
      <c r="O9" s="31"/>
      <c r="P9" s="31"/>
      <c r="Q9" s="31"/>
      <c r="R9" s="31"/>
      <c r="S9" s="31"/>
      <c r="T9" s="39"/>
      <c r="U9" s="31"/>
      <c r="V9" s="31"/>
      <c r="W9" s="31"/>
      <c r="X9" s="40">
        <v>1</v>
      </c>
      <c r="Y9" s="32">
        <v>758000</v>
      </c>
      <c r="Z9" s="29">
        <f>Y9*L9</f>
        <v>758000</v>
      </c>
      <c r="AA9" s="49"/>
      <c r="AB9" s="33"/>
      <c r="AC9" s="33"/>
      <c r="AD9" s="33"/>
      <c r="AE9" s="33"/>
      <c r="AF9" s="35"/>
      <c r="AG9" s="41">
        <f>AF9*L9</f>
        <v>0</v>
      </c>
      <c r="AH9" s="35"/>
      <c r="AI9" s="41">
        <f>AH9*L9</f>
        <v>0</v>
      </c>
      <c r="AJ9" s="45"/>
    </row>
    <row r="10" spans="1:36" ht="20.25" customHeight="1" thickBot="1">
      <c r="A10" s="63" t="s">
        <v>40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52">
        <f>SUM(L9:L9)</f>
        <v>1</v>
      </c>
      <c r="M10" s="52"/>
      <c r="N10" s="52"/>
      <c r="O10" s="52"/>
      <c r="P10" s="52"/>
      <c r="Q10" s="52"/>
      <c r="R10" s="52"/>
      <c r="S10" s="52"/>
      <c r="T10" s="52"/>
      <c r="U10" s="25"/>
      <c r="V10" s="25"/>
      <c r="W10" s="25"/>
      <c r="X10" s="52">
        <f>SUM(X9:X9)</f>
        <v>1</v>
      </c>
      <c r="Y10" s="27"/>
      <c r="Z10" s="26">
        <f>SUM(Z9:Z9)</f>
        <v>758000</v>
      </c>
      <c r="AA10" s="46"/>
      <c r="AB10" s="47"/>
      <c r="AC10" s="47"/>
      <c r="AD10" s="47"/>
      <c r="AE10" s="47"/>
      <c r="AF10" s="50"/>
      <c r="AG10" s="51">
        <f>SUM(AG9:AG9)</f>
        <v>0</v>
      </c>
      <c r="AH10" s="50"/>
      <c r="AI10" s="51">
        <f>SUM(AI9:AI9)</f>
        <v>0</v>
      </c>
      <c r="AJ10" s="48"/>
    </row>
    <row r="11" spans="1:36" ht="18" customHeight="1"/>
    <row r="12" spans="1:36" ht="45" customHeight="1">
      <c r="A12" s="56" t="s">
        <v>25</v>
      </c>
      <c r="B12" s="56"/>
      <c r="C12" s="56"/>
      <c r="D12" s="56"/>
      <c r="E12" s="59" t="s">
        <v>27</v>
      </c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22"/>
    </row>
    <row r="13" spans="1:36" ht="156" customHeight="1">
      <c r="A13" s="56" t="s">
        <v>28</v>
      </c>
      <c r="B13" s="56"/>
      <c r="C13" s="56"/>
      <c r="D13" s="56"/>
      <c r="E13" s="57" t="s">
        <v>54</v>
      </c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23"/>
    </row>
    <row r="14" spans="1:36" ht="31.5" customHeight="1">
      <c r="C14" s="10"/>
      <c r="D14" s="53"/>
      <c r="E14" s="53"/>
      <c r="F14" s="53"/>
      <c r="G14" s="15" t="s">
        <v>18</v>
      </c>
      <c r="H14" s="16"/>
      <c r="I14" s="11"/>
      <c r="J14"/>
      <c r="K14"/>
    </row>
    <row r="15" spans="1:36" ht="16.5" customHeight="1">
      <c r="C15" s="10"/>
      <c r="D15" s="17"/>
      <c r="E15" s="10"/>
      <c r="F15" s="11"/>
      <c r="G15" s="11"/>
      <c r="H15" s="15"/>
      <c r="I15" s="18"/>
      <c r="J15"/>
      <c r="K15"/>
    </row>
    <row r="16" spans="1:36" ht="13.5" customHeight="1">
      <c r="C16" s="10"/>
      <c r="D16" s="53"/>
      <c r="E16" s="53"/>
      <c r="F16" s="53"/>
      <c r="G16" s="15" t="s">
        <v>19</v>
      </c>
      <c r="H16" s="15"/>
      <c r="I16" s="18"/>
      <c r="J16"/>
      <c r="K16"/>
    </row>
    <row r="17" spans="3:11" ht="15">
      <c r="C17" s="10"/>
      <c r="D17" s="12"/>
      <c r="E17" s="10"/>
      <c r="F17" s="11"/>
      <c r="G17" s="14"/>
      <c r="H17" s="14"/>
      <c r="I17" s="14"/>
      <c r="J17"/>
      <c r="K17"/>
    </row>
    <row r="18" spans="3:11" ht="13.5" customHeight="1">
      <c r="C18" s="10"/>
      <c r="D18" s="53"/>
      <c r="E18" s="53"/>
      <c r="F18" s="53"/>
      <c r="G18" s="19" t="s">
        <v>20</v>
      </c>
      <c r="H18" s="14"/>
      <c r="I18" s="14"/>
      <c r="J18"/>
      <c r="K18"/>
    </row>
    <row r="19" spans="3:11" ht="15">
      <c r="C19" s="10"/>
      <c r="D19" s="12"/>
      <c r="E19" s="20"/>
      <c r="F19" s="13"/>
      <c r="G19" s="14"/>
      <c r="H19" s="14"/>
      <c r="I19" s="14"/>
      <c r="J19"/>
      <c r="K19"/>
    </row>
    <row r="20" spans="3:11" ht="15">
      <c r="C20" s="10" t="s">
        <v>21</v>
      </c>
      <c r="D20" s="12"/>
      <c r="E20" s="21"/>
      <c r="F20" s="14"/>
      <c r="G20" s="14"/>
      <c r="H20" s="14"/>
      <c r="I20" s="14"/>
      <c r="J20"/>
      <c r="K20"/>
    </row>
    <row r="21" spans="3:11" ht="15">
      <c r="C21" s="10"/>
      <c r="D21" s="10"/>
      <c r="E21" s="10"/>
      <c r="F21" s="14" t="s">
        <v>32</v>
      </c>
      <c r="G21" s="11"/>
      <c r="H21" s="11"/>
      <c r="I21" s="11"/>
    </row>
    <row r="22" spans="3:11" ht="15">
      <c r="C22" s="10"/>
      <c r="D22" s="10"/>
      <c r="E22" s="10"/>
      <c r="F22" s="11"/>
      <c r="G22" s="11"/>
      <c r="H22" s="11"/>
      <c r="I22" s="11"/>
    </row>
    <row r="23" spans="3:11" ht="15">
      <c r="C23" s="10"/>
      <c r="D23" s="10"/>
      <c r="E23" s="10"/>
      <c r="F23" s="11"/>
      <c r="G23" s="11"/>
      <c r="H23" s="11"/>
      <c r="I23" s="11"/>
    </row>
    <row r="24" spans="3:11" ht="15">
      <c r="C24" s="10"/>
      <c r="D24" s="10"/>
      <c r="E24" s="10"/>
      <c r="F24" s="11"/>
      <c r="G24" s="11"/>
      <c r="H24" s="11"/>
      <c r="I24" s="11"/>
    </row>
    <row r="25" spans="3:11" ht="15">
      <c r="C25" s="10"/>
      <c r="D25" s="10"/>
      <c r="E25" s="10"/>
      <c r="F25" s="11"/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  <row r="27" spans="3:11" ht="15">
      <c r="C27" s="10"/>
      <c r="D27" s="10"/>
      <c r="E27" s="10"/>
      <c r="F27" s="11"/>
      <c r="G27" s="11"/>
      <c r="H27" s="11"/>
      <c r="I27" s="11"/>
    </row>
  </sheetData>
  <autoFilter ref="A8:AJ8"/>
  <mergeCells count="13">
    <mergeCell ref="D18:F18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4:F14"/>
    <mergeCell ref="D16:F16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2022-09-09T05:05:02Z</dcterms:modified>
</cp:coreProperties>
</file>